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60" yWindow="48" windowWidth="16608" windowHeight="9432" tabRatio="864" activeTab="9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Year">'Титульный лист'!$AQ$20</definedName>
    <definedName name="_xlnm.Print_Titles" localSheetId="6">'Раздел 6'!$A:$O,'Раздел 6'!$17:$20</definedName>
  </definedNames>
  <calcPr calcId="125725"/>
</workbook>
</file>

<file path=xl/comments1.xml><?xml version="1.0" encoding="utf-8"?>
<comments xmlns="http://schemas.openxmlformats.org/spreadsheetml/2006/main">
  <authors>
    <author>Alexander</author>
  </authors>
  <commentList>
    <comment ref="S48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<sst xmlns="http://schemas.openxmlformats.org/spreadsheetml/2006/main" count="304" uniqueCount="267">
  <si>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</si>
  <si>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</si>
  <si>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</si>
  <si>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</si>
  <si>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</si>
  <si>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</si>
  <si>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</si>
  <si>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</si>
  <si>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</si>
  <si>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</si>
  <si>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</si>
  <si>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</si>
  <si>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</si>
  <si>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</si>
  <si>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</si>
  <si>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</si>
  <si>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</si>
  <si>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</si>
  <si>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</si>
  <si>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</si>
  <si>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</si>
  <si>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</si>
  <si>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</si>
  <si>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</si>
  <si>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</si>
  <si>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</si>
  <si>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</si>
  <si>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</si>
  <si>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</si>
  <si>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</si>
  <si>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</si>
  <si>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</si>
  <si>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</si>
  <si>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</si>
  <si>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</si>
  <si>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</si>
  <si>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</si>
  <si>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</si>
  <si>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</si>
  <si>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</si>
  <si>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</si>
  <si>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</si>
  <si>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</si>
  <si>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</si>
  <si>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</si>
  <si>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</si>
  <si>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</si>
  <si>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</si>
  <si>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</si>
  <si>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</si>
  <si>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</si>
  <si>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</si>
  <si>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</si>
  <si>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</si>
  <si>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</si>
  <si>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</si>
  <si>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</si>
  <si>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</si>
  <si>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</si>
  <si>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</si>
  <si>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</si>
  <si>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</si>
  <si>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</si>
  <si>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</si>
  <si>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</si>
  <si>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</si>
  <si>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</si>
  <si>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</si>
  <si>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</si>
  <si>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</si>
  <si>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</si>
  <si>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</si>
  <si>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</si>
  <si>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</si>
  <si>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</si>
  <si>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</si>
  <si>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</si>
  <si>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</si>
  <si>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</si>
  <si>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</si>
  <si>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</si>
  <si>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</si>
  <si>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</si>
  <si>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</si>
  <si>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</si>
  <si>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</si>
  <si>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</si>
  <si>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</si>
  <si>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</si>
  <si>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</si>
  <si>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</si>
  <si>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</si>
  <si>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</si>
  <si>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</si>
  <si>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</si>
  <si>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</si>
  <si>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</si>
  <si>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</si>
  <si>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</si>
  <si>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</si>
  <si>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</si>
  <si>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</si>
  <si>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</si>
  <si>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</si>
  <si>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</si>
  <si>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</si>
  <si>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</si>
  <si>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</si>
  <si>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</si>
  <si>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</si>
  <si>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</si>
  <si>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</si>
  <si>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</si>
  <si>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</si>
  <si>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</si>
  <si>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</si>
  <si>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</si>
  <si>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</si>
  <si>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</si>
  <si>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</si>
  <si>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</si>
  <si>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</si>
  <si>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</si>
  <si>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</si>
  <si>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</si>
  <si>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</si>
  <si>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</si>
  <si>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</si>
  <si>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</si>
  <si>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</si>
  <si>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</si>
  <si>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</si>
  <si>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</si>
  <si>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</si>
  <si>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</si>
  <si>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</si>
  <si>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</si>
  <si>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</si>
  <si>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</si>
  <si>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</si>
  <si>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</si>
  <si>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</si>
  <si>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</si>
  <si>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</si>
  <si>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</si>
  <si>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</si>
  <si>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</si>
  <si>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</si>
  <si>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</si>
  <si>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</si>
  <si>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</si>
  <si>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</si>
  <si>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</si>
  <si>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</si>
  <si>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</si>
  <si>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</si>
  <si>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</si>
  <si>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</si>
  <si>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</si>
  <si>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</si>
  <si>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</si>
  <si>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</si>
  <si>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</si>
  <si>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</si>
  <si>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</si>
  <si>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</si>
  <si>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</si>
  <si>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</si>
  <si>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</si>
  <si>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</si>
  <si>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ПРЕДОСТАВЛЕНИРЕ В ЭЛЕКТРОННОМ ВИДЕ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</si>
  <si>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</si>
  <si>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</si>
  <si>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</si>
  <si>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</si>
  <si>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</si>
  <si>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</si>
  <si>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</si>
  <si>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</si>
  <si>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</si>
  <si>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</si>
  <si>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</si>
  <si>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</si>
  <si>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</si>
  <si>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</si>
  <si>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</si>
  <si>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</si>
  <si>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</si>
  <si>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</si>
  <si>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</si>
  <si>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</si>
  <si>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</si>
  <si>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</si>
  <si>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</si>
  <si>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</si>
  <si>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</si>
  <si>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</si>
  <si>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</si>
  <si>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</si>
  <si>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</si>
  <si>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</si>
  <si>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</si>
  <si>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</si>
  <si>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</si>
  <si>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</si>
  <si>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</si>
  <si>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</si>
  <si>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</si>
  <si>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</si>
  <si>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</si>
  <si>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</si>
  <si>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</si>
  <si>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</si>
  <si>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</si>
  <si>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</si>
  <si>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</si>
  <si>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</si>
  <si>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</si>
  <si>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</si>
  <si>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</si>
  <si>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</si>
  <si>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</si>
  <si>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</si>
  <si>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</si>
  <si>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</si>
  <si>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</si>
  <si>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</si>
  <si>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</si>
  <si>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</si>
  <si>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</si>
  <si>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</si>
  <si>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</si>
  <si>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</si>
  <si>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</si>
  <si>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</si>
  <si>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</si>
  <si>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</si>
  <si>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</si>
  <si>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</si>
  <si>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</si>
  <si>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</si>
  <si>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</si>
  <si>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</si>
  <si>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</si>
  <si>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</si>
  <si>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</si>
  <si>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</si>
  <si>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</si>
  <si>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</si>
  <si>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</si>
  <si>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</si>
  <si>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</si>
  <si>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</si>
  <si>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</si>
  <si>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</si>
  <si>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</si>
  <si>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</si>
  <si>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</si>
  <si>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</si>
  <si>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Приказ Росстата:
Об утверждении формы
от  __________ № ____
О внесении изменений (при наличии)
от  __________ № ___
от  __________ № ___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</si>
  <si>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</si>
  <si>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</si>
  <si>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</si>
  <si>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</si>
  <si>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</si>
  <si>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Муниципальное бюджетное образовательное учреждение дополнительного образования детей "Ижемская детско-юношеская спортивная школа"</t>
  </si>
  <si>
    <t>149460, Республика Коми Ижемский р-н, с. Ижма, ул. Чупрова д. 142</t>
  </si>
</sst>
</file>

<file path=xl/styles.xml><?xml version="1.0" encoding="utf-8"?>
<styleSheet xmlns="http://schemas.openxmlformats.org/spreadsheetml/2006/main">
  <numFmts count="4">
    <numFmt numFmtId="164" formatCode="00"/>
    <numFmt numFmtId="165" formatCode="\(00\)"/>
    <numFmt numFmtId="166" formatCode="[$-F800]dddd\,\ mmmm\ dd\,\ yyyy"/>
    <numFmt numFmtId="167" formatCode="0000000"/>
  </numFmts>
  <fonts count="12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center" vertical="center" wrapText="1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topLeftCell="A14" zoomScale="80" zoomScaleNormal="80" workbookViewId="0">
      <selection activeCell="X29" sqref="X29:CI30"/>
    </sheetView>
  </sheetViews>
  <sheetFormatPr defaultColWidth="9.33203125" defaultRowHeight="13.2"/>
  <cols>
    <col min="1" max="87" width="2" style="27" customWidth="1"/>
    <col min="88" max="88" width="1.77734375" style="35" customWidth="1"/>
    <col min="89" max="16384" width="9.33203125" style="35"/>
  </cols>
  <sheetData>
    <row r="1" spans="1:87" hidden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8" hidden="1" thickBot="1"/>
    <row r="11" spans="1:87" ht="20.100000000000001" customHeight="1" thickBot="1">
      <c r="A11" s="36"/>
      <c r="B11" s="37"/>
      <c r="C11" s="37"/>
      <c r="D11" s="37"/>
      <c r="E11" s="37"/>
      <c r="F11" s="37"/>
      <c r="G11" s="38"/>
      <c r="H11" s="109" t="s">
        <v>167</v>
      </c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1"/>
      <c r="CC11" s="37"/>
      <c r="CD11" s="37"/>
      <c r="CE11" s="37"/>
      <c r="CF11" s="37"/>
      <c r="CG11" s="37"/>
      <c r="CH11" s="37"/>
      <c r="CI11" s="37"/>
    </row>
    <row r="12" spans="1:87" ht="13.8" thickBot="1"/>
    <row r="13" spans="1:87" ht="20.100000000000001" customHeight="1" thickBot="1">
      <c r="A13" s="37"/>
      <c r="B13" s="37"/>
      <c r="C13" s="37"/>
      <c r="D13" s="37"/>
      <c r="E13" s="37"/>
      <c r="F13" s="37"/>
      <c r="G13" s="37"/>
      <c r="H13" s="94" t="s">
        <v>168</v>
      </c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6"/>
      <c r="CC13" s="37"/>
      <c r="CD13" s="37"/>
      <c r="CE13" s="37"/>
      <c r="CF13" s="37"/>
      <c r="CG13" s="37"/>
      <c r="CH13" s="37"/>
      <c r="CI13" s="37"/>
    </row>
    <row r="14" spans="1:87" ht="15" customHeight="1" thickBot="1"/>
    <row r="15" spans="1:87" ht="39.9" customHeight="1" thickBot="1">
      <c r="E15" s="131" t="s">
        <v>169</v>
      </c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3"/>
    </row>
    <row r="16" spans="1:87" ht="15" customHeight="1" thickBot="1"/>
    <row r="17" spans="1:87" ht="15" customHeight="1" thickBot="1">
      <c r="H17" s="94" t="s">
        <v>170</v>
      </c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6"/>
    </row>
    <row r="18" spans="1:87" ht="20.100000000000001" customHeight="1" thickBot="1"/>
    <row r="19" spans="1:87" ht="15" customHeight="1">
      <c r="K19" s="121" t="s">
        <v>182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3"/>
    </row>
    <row r="20" spans="1:87" ht="15" customHeight="1" thickBot="1">
      <c r="K20" s="124" t="s">
        <v>171</v>
      </c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12">
        <v>2012</v>
      </c>
      <c r="AR20" s="112"/>
      <c r="AS20" s="112"/>
      <c r="AT20" s="126" t="s">
        <v>172</v>
      </c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7"/>
    </row>
    <row r="21" spans="1:87" ht="20.100000000000001" customHeight="1" thickBot="1"/>
    <row r="22" spans="1:87" ht="15.75" customHeight="1" thickBot="1">
      <c r="A22" s="116" t="s">
        <v>173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8"/>
      <c r="AY22" s="94" t="s">
        <v>174</v>
      </c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20"/>
      <c r="BP22" s="35"/>
      <c r="BR22" s="128" t="s">
        <v>181</v>
      </c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30"/>
    </row>
    <row r="23" spans="1:87" ht="15" customHeight="1">
      <c r="A23" s="100" t="s">
        <v>237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2"/>
      <c r="AY23" s="82" t="s">
        <v>236</v>
      </c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4"/>
      <c r="BO23" s="80" t="s">
        <v>259</v>
      </c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</row>
    <row r="24" spans="1:87" ht="39.9" customHeight="1">
      <c r="A24" s="113" t="s">
        <v>238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5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</row>
    <row r="25" spans="1:87" ht="15" customHeight="1">
      <c r="A25" s="103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5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</row>
    <row r="26" spans="1:87" ht="14.4" thickBot="1">
      <c r="A26" s="103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5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</row>
    <row r="27" spans="1:87" ht="15" customHeight="1" thickBot="1">
      <c r="A27" s="106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8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94" t="s">
        <v>175</v>
      </c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6"/>
      <c r="CF27" s="35"/>
    </row>
    <row r="28" spans="1:87" ht="20.100000000000001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" customHeight="1">
      <c r="A29" s="88" t="s">
        <v>176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74" t="s">
        <v>265</v>
      </c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5"/>
    </row>
    <row r="30" spans="1:87" customFormat="1" ht="15.9" customHeight="1" thickBot="1">
      <c r="A30" s="88" t="s">
        <v>177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0"/>
      <c r="W30" s="90"/>
      <c r="X30" s="72" t="s">
        <v>266</v>
      </c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3"/>
    </row>
    <row r="31" spans="1:87" customFormat="1" ht="15.9" customHeight="1" thickBot="1">
      <c r="A31" s="82" t="s">
        <v>178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76" t="s">
        <v>179</v>
      </c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8"/>
    </row>
    <row r="32" spans="1:87" customFormat="1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79" t="s">
        <v>180</v>
      </c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1"/>
      <c r="AR32" s="82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2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4"/>
    </row>
    <row r="33" spans="1:87" customFormat="1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79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1"/>
      <c r="AR33" s="82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2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4"/>
    </row>
    <row r="34" spans="1:87" customFormat="1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79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1"/>
      <c r="AR34" s="82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2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4"/>
    </row>
    <row r="35" spans="1:87" customFormat="1">
      <c r="A35" s="82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79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1"/>
      <c r="AR35" s="82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2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</row>
    <row r="36" spans="1:87" customFormat="1">
      <c r="A36" s="82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79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1"/>
      <c r="AR36" s="82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7"/>
    </row>
    <row r="37" spans="1:87" customFormat="1" ht="13.8" thickBot="1">
      <c r="A37" s="91">
        <v>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3"/>
      <c r="V37" s="91">
        <v>2</v>
      </c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3"/>
      <c r="AR37" s="91">
        <v>3</v>
      </c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3"/>
      <c r="BN37" s="91">
        <v>4</v>
      </c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3"/>
    </row>
    <row r="38" spans="1:87" customFormat="1" ht="15" customHeight="1" thickBot="1">
      <c r="A38" s="97">
        <v>609537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9"/>
      <c r="V38" s="69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1"/>
      <c r="AR38" s="69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1"/>
      <c r="BN38" s="69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1"/>
    </row>
  </sheetData>
  <sheetProtection password="E2BC" sheet="1" objects="1" scenarios="1" selectLockedCells="1"/>
  <mergeCells count="36">
    <mergeCell ref="H17:CB17"/>
    <mergeCell ref="E15:CE15"/>
    <mergeCell ref="A23:AX23"/>
    <mergeCell ref="AY23:BM23"/>
    <mergeCell ref="A26:AX26"/>
    <mergeCell ref="A27:AX27"/>
    <mergeCell ref="H11:CB11"/>
    <mergeCell ref="AQ20:AS20"/>
    <mergeCell ref="A24:AX24"/>
    <mergeCell ref="A25:AX25"/>
    <mergeCell ref="BO23:CI26"/>
    <mergeCell ref="A22:AX22"/>
    <mergeCell ref="AY22:BM22"/>
    <mergeCell ref="H13:CB13"/>
    <mergeCell ref="K19:BY19"/>
    <mergeCell ref="K20:AP20"/>
    <mergeCell ref="AT20:BY20"/>
    <mergeCell ref="BR22:CF22"/>
    <mergeCell ref="BS27:CE27"/>
    <mergeCell ref="BN37:CI37"/>
    <mergeCell ref="AR37:BM37"/>
    <mergeCell ref="A31:U36"/>
    <mergeCell ref="A29:W29"/>
    <mergeCell ref="V37:AQ37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8:AQ3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"2010,2011,2012,2013,2014,2015"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W49"/>
  <sheetViews>
    <sheetView tabSelected="1" topLeftCell="A17" workbookViewId="0">
      <selection activeCell="P40" sqref="P40"/>
    </sheetView>
  </sheetViews>
  <sheetFormatPr defaultRowHeight="13.2"/>
  <cols>
    <col min="1" max="1" width="65.77734375" bestFit="1" customWidth="1"/>
    <col min="2" max="14" width="3.77734375" hidden="1" customWidth="1"/>
    <col min="15" max="15" width="7.44140625" bestFit="1" customWidth="1"/>
    <col min="16" max="17" width="20.77734375" customWidth="1"/>
    <col min="18" max="18" width="3.77734375" customWidth="1"/>
    <col min="19" max="21" width="11.77734375" customWidth="1"/>
    <col min="22" max="22" width="3.77734375" customWidth="1"/>
    <col min="23" max="23" width="12.77734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4" t="s">
        <v>254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</row>
    <row r="18" spans="1:17">
      <c r="A18" s="135" t="s">
        <v>150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</row>
    <row r="19" spans="1:17" ht="66">
      <c r="A19" s="1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</v>
      </c>
      <c r="P19" s="1" t="s">
        <v>151</v>
      </c>
      <c r="Q19" s="1" t="s">
        <v>152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6">
      <c r="A21" s="3" t="s">
        <v>255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7">
        <v>3542</v>
      </c>
      <c r="Q21" s="67"/>
    </row>
    <row r="22" spans="1:17" ht="15.6">
      <c r="A22" s="3" t="s">
        <v>153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7">
        <v>770</v>
      </c>
      <c r="Q22" s="67"/>
    </row>
    <row r="23" spans="1:17" ht="15.6">
      <c r="A23" s="3" t="s">
        <v>183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7">
        <v>95</v>
      </c>
      <c r="Q23" s="67"/>
    </row>
    <row r="24" spans="1:17" ht="26.4">
      <c r="A24" s="7" t="s">
        <v>184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7">
        <v>81</v>
      </c>
      <c r="Q24" s="67"/>
    </row>
    <row r="25" spans="1:17" ht="15.6">
      <c r="A25" s="7" t="s">
        <v>185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7">
        <v>418</v>
      </c>
      <c r="Q25" s="67"/>
    </row>
    <row r="26" spans="1:17" ht="15.6">
      <c r="A26" s="7" t="s">
        <v>186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7">
        <v>46</v>
      </c>
      <c r="Q26" s="67"/>
    </row>
    <row r="27" spans="1:17" ht="15.6">
      <c r="A27" s="7" t="s">
        <v>187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7"/>
      <c r="Q27" s="67"/>
    </row>
    <row r="28" spans="1:17" ht="15.6">
      <c r="A28" s="7" t="s">
        <v>188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7">
        <v>13</v>
      </c>
      <c r="Q28" s="67"/>
    </row>
    <row r="29" spans="1:17" ht="15.6">
      <c r="A29" s="3" t="s">
        <v>189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7">
        <v>117</v>
      </c>
      <c r="Q29" s="67"/>
    </row>
    <row r="30" spans="1:17" ht="15.6">
      <c r="A30" s="3" t="s">
        <v>190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7">
        <v>559</v>
      </c>
      <c r="Q30" s="67"/>
    </row>
    <row r="31" spans="1:17" ht="15.6">
      <c r="A31" s="3" t="s">
        <v>154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7">
        <v>2771</v>
      </c>
      <c r="Q31" s="67"/>
    </row>
    <row r="32" spans="1:17" ht="15.6">
      <c r="A32" s="3" t="s">
        <v>158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7">
        <v>14</v>
      </c>
      <c r="Q32" s="67"/>
    </row>
    <row r="33" spans="1:23" ht="15.6">
      <c r="A33" s="3" t="s">
        <v>159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7">
        <v>255</v>
      </c>
      <c r="Q33" s="67"/>
    </row>
    <row r="34" spans="1:23" ht="15.6">
      <c r="A34" s="3" t="s">
        <v>160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7">
        <v>657</v>
      </c>
      <c r="Q34" s="67"/>
    </row>
    <row r="35" spans="1:23" ht="15.6">
      <c r="A35" s="3" t="s">
        <v>161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7"/>
      <c r="Q35" s="67"/>
    </row>
    <row r="36" spans="1:23" ht="15.6">
      <c r="A36" s="3" t="s">
        <v>162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7">
        <v>3</v>
      </c>
      <c r="Q36" s="67"/>
    </row>
    <row r="37" spans="1:23" ht="15.6">
      <c r="A37" s="3" t="s">
        <v>163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7">
        <v>274</v>
      </c>
      <c r="Q37" s="67"/>
    </row>
    <row r="38" spans="1:23" ht="15.6">
      <c r="A38" s="3" t="s">
        <v>155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7"/>
      <c r="Q38" s="67"/>
    </row>
    <row r="39" spans="1:23" ht="15.6">
      <c r="A39" s="3" t="s">
        <v>156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7">
        <v>216</v>
      </c>
      <c r="Q39" s="67"/>
    </row>
    <row r="40" spans="1:23" ht="15.6">
      <c r="A40" s="3" t="s">
        <v>157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7">
        <v>1352</v>
      </c>
      <c r="Q40" s="67"/>
    </row>
    <row r="44" spans="1:23" s="5" customFormat="1" ht="38.25" customHeight="1">
      <c r="A44" s="145" t="s">
        <v>165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</row>
    <row r="45" spans="1:23" s="5" customFormat="1" ht="15.6">
      <c r="A45" s="146" t="s">
        <v>166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4"/>
      <c r="Q45" s="144"/>
      <c r="S45" s="144"/>
      <c r="T45" s="144"/>
      <c r="U45" s="144"/>
      <c r="W45" s="33"/>
    </row>
    <row r="46" spans="1:23" s="5" customFormat="1">
      <c r="P46" s="92" t="s">
        <v>84</v>
      </c>
      <c r="Q46" s="92"/>
      <c r="S46" s="92" t="s">
        <v>164</v>
      </c>
      <c r="T46" s="92"/>
      <c r="U46" s="92"/>
      <c r="W46" s="21" t="s">
        <v>85</v>
      </c>
    </row>
    <row r="47" spans="1:23" s="5" customFormat="1"/>
    <row r="48" spans="1:23" s="5" customFormat="1" ht="15.6">
      <c r="O48" s="32"/>
      <c r="P48" s="144"/>
      <c r="Q48" s="144"/>
      <c r="S48" s="148"/>
      <c r="T48" s="148"/>
      <c r="U48" s="148"/>
    </row>
    <row r="49" spans="16:21" s="5" customFormat="1">
      <c r="P49" s="92" t="s">
        <v>86</v>
      </c>
      <c r="Q49" s="92"/>
      <c r="S49" s="147" t="s">
        <v>87</v>
      </c>
      <c r="T49" s="92"/>
      <c r="U49" s="92"/>
    </row>
  </sheetData>
  <sheetProtection password="E2BC" sheet="1" objects="1" scenarios="1" selectLockedCells="1"/>
  <mergeCells count="12">
    <mergeCell ref="P49:Q49"/>
    <mergeCell ref="S49:U49"/>
    <mergeCell ref="P46:Q46"/>
    <mergeCell ref="S46:U46"/>
    <mergeCell ref="P48:Q48"/>
    <mergeCell ref="S48:U48"/>
    <mergeCell ref="A17:Q17"/>
    <mergeCell ref="A18:Q18"/>
    <mergeCell ref="P45:Q45"/>
    <mergeCell ref="S45:U45"/>
    <mergeCell ref="A44:O44"/>
    <mergeCell ref="A45:O45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1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Q31"/>
  <sheetViews>
    <sheetView topLeftCell="A16" workbookViewId="0">
      <selection activeCell="P21" sqref="P21"/>
    </sheetView>
  </sheetViews>
  <sheetFormatPr defaultColWidth="9.33203125" defaultRowHeight="13.2"/>
  <cols>
    <col min="1" max="1" width="80.33203125" style="9" bestFit="1" customWidth="1"/>
    <col min="2" max="14" width="2.44140625" style="9" hidden="1" customWidth="1"/>
    <col min="15" max="15" width="7.44140625" style="9" bestFit="1" customWidth="1"/>
    <col min="16" max="17" width="17.77734375" style="9" customWidth="1"/>
    <col min="18" max="16384" width="9.33203125" style="9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34" t="s">
        <v>196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</row>
    <row r="17" spans="1:17">
      <c r="A17" s="139" t="s">
        <v>195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</row>
    <row r="18" spans="1:17" ht="30" customHeight="1">
      <c r="A18" s="149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49" t="s">
        <v>1</v>
      </c>
      <c r="P18" s="149" t="s">
        <v>10</v>
      </c>
      <c r="Q18" s="149"/>
    </row>
    <row r="19" spans="1:17" ht="30" customHeight="1">
      <c r="A19" s="14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49"/>
      <c r="P19" s="10" t="s">
        <v>11</v>
      </c>
      <c r="Q19" s="10" t="s">
        <v>192</v>
      </c>
    </row>
    <row r="20" spans="1:17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6">
      <c r="A21" s="58" t="s">
        <v>14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/>
      <c r="Q21" s="8"/>
    </row>
    <row r="22" spans="1:17" ht="26.4">
      <c r="A22" s="59" t="s">
        <v>21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/>
      <c r="Q22" s="8"/>
    </row>
    <row r="23" spans="1:17" ht="15.6">
      <c r="A23" s="59" t="s">
        <v>22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/>
      <c r="Q23" s="8"/>
    </row>
    <row r="24" spans="1:17" ht="15.6">
      <c r="A24" s="59" t="s">
        <v>23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/>
      <c r="Q24" s="8"/>
    </row>
    <row r="25" spans="1:17" ht="15.6">
      <c r="A25" s="59" t="s">
        <v>24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/>
      <c r="Q25" s="8"/>
    </row>
    <row r="26" spans="1:17" ht="15.6">
      <c r="A26" s="59" t="s">
        <v>25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/>
      <c r="Q26" s="8"/>
    </row>
    <row r="27" spans="1:17" ht="15.6">
      <c r="A27" s="59" t="s">
        <v>26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/>
      <c r="Q27" s="8"/>
    </row>
    <row r="28" spans="1:17" ht="15.6">
      <c r="A28" s="59" t="s">
        <v>27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/>
      <c r="Q28" s="8"/>
    </row>
    <row r="29" spans="1:17" ht="15.6">
      <c r="A29" s="59" t="s">
        <v>28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/>
      <c r="Q29" s="8"/>
    </row>
    <row r="30" spans="1:17" ht="15.6">
      <c r="A30" s="58" t="s">
        <v>193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/>
      <c r="Q30" s="8"/>
    </row>
    <row r="31" spans="1:17" ht="15.6">
      <c r="A31" s="58" t="s">
        <v>194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/>
      <c r="Q31" s="8"/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Q21"/>
  <sheetViews>
    <sheetView topLeftCell="A17" workbookViewId="0">
      <selection activeCell="P21" sqref="P21"/>
    </sheetView>
  </sheetViews>
  <sheetFormatPr defaultRowHeight="13.2"/>
  <cols>
    <col min="1" max="1" width="31.6640625" customWidth="1"/>
    <col min="2" max="14" width="3.33203125" hidden="1" customWidth="1"/>
    <col min="15" max="15" width="7.44140625" bestFit="1" customWidth="1"/>
    <col min="16" max="17" width="17.77734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</row>
    <row r="18" spans="1:17">
      <c r="A18" s="137" t="s">
        <v>195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</row>
    <row r="19" spans="1:17" ht="52.8">
      <c r="A19" s="62" t="s">
        <v>45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1</v>
      </c>
      <c r="P19" s="1" t="s">
        <v>197</v>
      </c>
      <c r="Q19" s="1" t="s">
        <v>198</v>
      </c>
    </row>
    <row r="20" spans="1:17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6">
      <c r="A21" s="61" t="s">
        <v>11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/>
      <c r="Q21" s="8"/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3.2"/>
  <cols>
    <col min="1" max="1" width="80.77734375" customWidth="1"/>
    <col min="2" max="14" width="3.6640625" hidden="1" customWidth="1"/>
    <col min="15" max="15" width="7.44140625" bestFit="1" customWidth="1"/>
    <col min="16" max="16" width="15.77734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</row>
    <row r="18" spans="1:16">
      <c r="A18" s="135" t="s">
        <v>199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</row>
    <row r="19" spans="1:16" ht="30" customHeight="1">
      <c r="A19" s="1" t="s">
        <v>45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</v>
      </c>
      <c r="P19" s="1" t="s">
        <v>105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6.4">
      <c r="A21" s="12" t="s">
        <v>200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0</v>
      </c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1"/>
  <dimension ref="A1"/>
  <sheetViews>
    <sheetView workbookViewId="0"/>
  </sheetViews>
  <sheetFormatPr defaultRowHeight="13.2"/>
  <sheetData/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2"/>
  <dimension ref="A1"/>
  <sheetViews>
    <sheetView workbookViewId="0"/>
  </sheetViews>
  <sheetFormatPr defaultRowHeight="13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27"/>
  <sheetViews>
    <sheetView topLeftCell="A17" workbookViewId="0">
      <selection activeCell="P26" sqref="P26"/>
    </sheetView>
  </sheetViews>
  <sheetFormatPr defaultRowHeight="13.2"/>
  <cols>
    <col min="1" max="1" width="94.109375" customWidth="1"/>
    <col min="2" max="14" width="2.6640625" hidden="1" customWidth="1"/>
    <col min="15" max="15" width="7.44140625" bestFit="1" customWidth="1"/>
    <col min="16" max="16" width="18.3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4" t="s">
        <v>31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</row>
    <row r="18" spans="1:16">
      <c r="A18" s="135" t="s">
        <v>32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</row>
    <row r="19" spans="1:16" ht="39.9" customHeight="1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</v>
      </c>
      <c r="P19" s="1" t="s">
        <v>2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6">
      <c r="A21" s="3" t="s">
        <v>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6">
      <c r="A22" s="3" t="s">
        <v>191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6">
      <c r="A23" s="3" t="s">
        <v>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6">
      <c r="A24" s="3" t="s">
        <v>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6">
      <c r="A25" s="3" t="s">
        <v>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0</v>
      </c>
    </row>
    <row r="26" spans="1:16" ht="26.4">
      <c r="A26" s="3" t="s">
        <v>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6">
      <c r="A27" s="3" t="s">
        <v>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/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W31"/>
  <sheetViews>
    <sheetView topLeftCell="A18" zoomScale="80" zoomScaleNormal="80" workbookViewId="0">
      <selection activeCell="S26" sqref="S26"/>
    </sheetView>
  </sheetViews>
  <sheetFormatPr defaultColWidth="9.33203125" defaultRowHeight="13.2"/>
  <cols>
    <col min="1" max="1" width="49.33203125" style="5" customWidth="1"/>
    <col min="2" max="14" width="3.77734375" style="5" hidden="1" customWidth="1"/>
    <col min="15" max="15" width="7.44140625" style="5" bestFit="1" customWidth="1"/>
    <col min="16" max="16" width="13.77734375" style="5" customWidth="1"/>
    <col min="17" max="17" width="14.77734375" style="5" customWidth="1"/>
    <col min="18" max="22" width="13.77734375" style="5" customWidth="1"/>
    <col min="23" max="23" width="14.77734375" style="5" customWidth="1"/>
    <col min="24" max="16384" width="9.33203125" style="5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36" t="s">
        <v>33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</row>
    <row r="16" spans="1:23">
      <c r="A16" s="137" t="s">
        <v>34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spans="1:23" ht="30" customHeight="1">
      <c r="A17" s="138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38" t="s">
        <v>1</v>
      </c>
      <c r="P17" s="138" t="s">
        <v>17</v>
      </c>
      <c r="Q17" s="138"/>
      <c r="R17" s="138" t="s">
        <v>10</v>
      </c>
      <c r="S17" s="138"/>
      <c r="T17" s="138"/>
      <c r="U17" s="138"/>
      <c r="V17" s="138"/>
      <c r="W17" s="138"/>
    </row>
    <row r="18" spans="1:23" ht="15" customHeight="1">
      <c r="A18" s="13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38"/>
      <c r="P18" s="138" t="s">
        <v>11</v>
      </c>
      <c r="Q18" s="138" t="s">
        <v>20</v>
      </c>
      <c r="R18" s="138" t="s">
        <v>11</v>
      </c>
      <c r="S18" s="138" t="s">
        <v>12</v>
      </c>
      <c r="T18" s="138"/>
      <c r="U18" s="138"/>
      <c r="V18" s="138"/>
      <c r="W18" s="138"/>
    </row>
    <row r="19" spans="1:23" ht="90" customHeight="1">
      <c r="A19" s="13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38"/>
      <c r="P19" s="138"/>
      <c r="Q19" s="138"/>
      <c r="R19" s="138"/>
      <c r="S19" s="1" t="s">
        <v>19</v>
      </c>
      <c r="T19" s="1" t="s">
        <v>18</v>
      </c>
      <c r="U19" s="1" t="s">
        <v>244</v>
      </c>
      <c r="V19" s="1" t="s">
        <v>13</v>
      </c>
      <c r="W19" s="1" t="s">
        <v>201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6">
      <c r="A21" s="7" t="s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29</v>
      </c>
      <c r="Q21" s="8">
        <v>29</v>
      </c>
      <c r="R21" s="8">
        <v>470</v>
      </c>
      <c r="S21" s="8">
        <v>17</v>
      </c>
      <c r="T21" s="8">
        <v>470</v>
      </c>
      <c r="U21" s="8"/>
      <c r="V21" s="8"/>
      <c r="W21" s="8"/>
    </row>
    <row r="22" spans="1:23" ht="26.4">
      <c r="A22" s="7" t="s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/>
      <c r="Q22" s="8"/>
      <c r="R22" s="8"/>
      <c r="S22" s="8"/>
      <c r="T22" s="8"/>
      <c r="U22" s="8"/>
      <c r="V22" s="8"/>
      <c r="W22" s="8"/>
    </row>
    <row r="23" spans="1:23" ht="15.6">
      <c r="A23" s="7" t="s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/>
      <c r="Q23" s="8"/>
      <c r="R23" s="8"/>
      <c r="S23" s="8"/>
      <c r="T23" s="8"/>
      <c r="U23" s="8"/>
      <c r="V23" s="8"/>
      <c r="W23" s="8"/>
    </row>
    <row r="24" spans="1:23" ht="15.6">
      <c r="A24" s="7" t="s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/>
      <c r="Q24" s="8"/>
      <c r="R24" s="8"/>
      <c r="S24" s="8"/>
      <c r="T24" s="8"/>
      <c r="U24" s="8"/>
      <c r="V24" s="8"/>
      <c r="W24" s="8"/>
    </row>
    <row r="25" spans="1:23" ht="15.6">
      <c r="A25" s="7" t="s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/>
      <c r="Q25" s="8"/>
      <c r="R25" s="8"/>
      <c r="S25" s="8"/>
      <c r="T25" s="8"/>
      <c r="U25" s="8"/>
      <c r="V25" s="8"/>
      <c r="W25" s="8"/>
    </row>
    <row r="26" spans="1:23" ht="15.6">
      <c r="A26" s="7" t="s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29</v>
      </c>
      <c r="Q26" s="8">
        <v>29</v>
      </c>
      <c r="R26" s="8">
        <v>470</v>
      </c>
      <c r="S26" s="8">
        <v>17</v>
      </c>
      <c r="T26" s="8">
        <v>470</v>
      </c>
      <c r="U26" s="8"/>
      <c r="V26" s="8"/>
      <c r="W26" s="8"/>
    </row>
    <row r="27" spans="1:23" ht="15.6">
      <c r="A27" s="7" t="s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/>
      <c r="Q27" s="8"/>
      <c r="R27" s="8"/>
      <c r="S27" s="8"/>
      <c r="T27" s="8"/>
      <c r="U27" s="8"/>
      <c r="V27" s="8"/>
      <c r="W27" s="8"/>
    </row>
    <row r="28" spans="1:23" ht="15.6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/>
      <c r="Q28" s="8"/>
      <c r="R28" s="8"/>
      <c r="S28" s="8"/>
      <c r="T28" s="8"/>
      <c r="U28" s="8"/>
      <c r="V28" s="8"/>
      <c r="W28" s="8"/>
    </row>
    <row r="29" spans="1:23" ht="15.6">
      <c r="A29" s="7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/>
      <c r="Q29" s="8"/>
      <c r="R29" s="8"/>
      <c r="S29" s="8"/>
      <c r="T29" s="8"/>
      <c r="U29" s="8"/>
      <c r="V29" s="8"/>
      <c r="W29" s="8"/>
    </row>
    <row r="30" spans="1:23" ht="15.6">
      <c r="A30" s="7" t="s">
        <v>15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/>
      <c r="Q30" s="8"/>
      <c r="R30" s="8"/>
      <c r="S30" s="8"/>
      <c r="T30" s="8"/>
      <c r="U30" s="8"/>
      <c r="V30" s="8"/>
      <c r="W30" s="8"/>
    </row>
    <row r="31" spans="1:23" ht="26.4">
      <c r="A31" s="7" t="s">
        <v>16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/>
      <c r="Q31" s="8"/>
      <c r="R31" s="8"/>
      <c r="S31" s="8"/>
      <c r="T31" s="8"/>
      <c r="U31" s="8"/>
      <c r="V31" s="8"/>
      <c r="W31" s="8"/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T22"/>
  <sheetViews>
    <sheetView topLeftCell="N17" workbookViewId="0">
      <selection activeCell="P21" sqref="P21"/>
    </sheetView>
  </sheetViews>
  <sheetFormatPr defaultColWidth="9.33203125" defaultRowHeight="13.2"/>
  <cols>
    <col min="1" max="13" width="3.77734375" style="9" hidden="1" customWidth="1"/>
    <col min="14" max="14" width="45.77734375" style="9" customWidth="1"/>
    <col min="15" max="15" width="7.44140625" style="9" bestFit="1" customWidth="1"/>
    <col min="16" max="20" width="17.77734375" style="9" customWidth="1"/>
    <col min="21" max="16384" width="9.33203125" style="9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4:20" ht="20.100000000000001" customHeight="1">
      <c r="N17" s="134" t="s">
        <v>240</v>
      </c>
      <c r="O17" s="134"/>
      <c r="P17" s="134"/>
      <c r="Q17" s="134"/>
      <c r="R17" s="134"/>
      <c r="S17" s="134"/>
      <c r="T17" s="134"/>
    </row>
    <row r="18" spans="14:20">
      <c r="O18" s="139" t="s">
        <v>35</v>
      </c>
      <c r="P18" s="139"/>
      <c r="Q18" s="139"/>
      <c r="R18" s="139"/>
      <c r="S18" s="139"/>
      <c r="T18" s="139"/>
    </row>
    <row r="19" spans="14:20" ht="66">
      <c r="N19" s="65"/>
      <c r="O19" s="10" t="s">
        <v>1</v>
      </c>
      <c r="P19" s="10" t="s">
        <v>29</v>
      </c>
      <c r="Q19" s="10" t="s">
        <v>30</v>
      </c>
      <c r="R19" s="10" t="s">
        <v>245</v>
      </c>
      <c r="S19" s="10" t="s">
        <v>260</v>
      </c>
      <c r="T19" s="10" t="s">
        <v>203</v>
      </c>
    </row>
    <row r="20" spans="14:20">
      <c r="N20" s="66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6">
      <c r="N21" s="65" t="s">
        <v>11</v>
      </c>
      <c r="O21" s="55">
        <v>1</v>
      </c>
      <c r="P21" s="8"/>
      <c r="Q21" s="8"/>
      <c r="R21" s="8"/>
      <c r="S21" s="8"/>
      <c r="T21" s="8"/>
    </row>
    <row r="22" spans="14:20" ht="15.6">
      <c r="N22" s="65" t="s">
        <v>202</v>
      </c>
      <c r="O22" s="31">
        <v>2</v>
      </c>
      <c r="P22" s="8"/>
      <c r="Q22" s="8"/>
      <c r="R22" s="8"/>
      <c r="S22" s="8"/>
      <c r="T22" s="8"/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7"/>
  <sheetViews>
    <sheetView topLeftCell="A17" workbookViewId="0">
      <selection activeCell="P21" sqref="P21"/>
    </sheetView>
  </sheetViews>
  <sheetFormatPr defaultRowHeight="13.2"/>
  <cols>
    <col min="1" max="1" width="100.77734375" customWidth="1"/>
    <col min="2" max="14" width="2.6640625" hidden="1" customWidth="1"/>
    <col min="15" max="15" width="7.44140625" bestFit="1" customWidth="1"/>
    <col min="16" max="16" width="15.77734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4" t="s">
        <v>239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</row>
    <row r="18" spans="1:16">
      <c r="A18" s="135" t="s">
        <v>44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</row>
    <row r="19" spans="1:16" ht="39.6">
      <c r="A19" s="1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</v>
      </c>
      <c r="P19" s="1" t="s">
        <v>37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6">
      <c r="A21" s="3" t="s">
        <v>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1</v>
      </c>
    </row>
    <row r="22" spans="1:16" ht="15.6">
      <c r="A22" s="3" t="s">
        <v>39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20</v>
      </c>
    </row>
    <row r="23" spans="1:16" ht="15.6">
      <c r="A23" s="3" t="s">
        <v>40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/>
    </row>
    <row r="24" spans="1:16" ht="26.4">
      <c r="A24" s="7" t="s">
        <v>42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/>
    </row>
    <row r="25" spans="1:16" ht="15.6">
      <c r="A25" s="7" t="s">
        <v>43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/>
    </row>
    <row r="26" spans="1:16" ht="15.6">
      <c r="A26" s="3" t="s">
        <v>246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/>
    </row>
    <row r="27" spans="1:16" ht="15.6">
      <c r="A27" s="3" t="s">
        <v>41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/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Q26"/>
  <sheetViews>
    <sheetView topLeftCell="A16" workbookViewId="0">
      <selection activeCell="Q26" sqref="Q26"/>
    </sheetView>
  </sheetViews>
  <sheetFormatPr defaultRowHeight="13.2"/>
  <cols>
    <col min="1" max="1" width="30.77734375" customWidth="1"/>
    <col min="2" max="14" width="3" hidden="1" customWidth="1"/>
    <col min="15" max="15" width="7.44140625" bestFit="1" customWidth="1"/>
    <col min="16" max="17" width="17.77734375" customWidth="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s="15" customFormat="1" ht="39.9" customHeight="1">
      <c r="A16" s="140" t="s">
        <v>50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</row>
    <row r="17" spans="1:17">
      <c r="A17" s="135" t="s">
        <v>51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 ht="15" customHeight="1">
      <c r="A18" s="138" t="s">
        <v>45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38" t="s">
        <v>1</v>
      </c>
      <c r="P18" s="138" t="s">
        <v>46</v>
      </c>
      <c r="Q18" s="138"/>
    </row>
    <row r="19" spans="1:17" ht="15" customHeight="1">
      <c r="A19" s="13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38"/>
      <c r="P19" s="1" t="s">
        <v>47</v>
      </c>
      <c r="Q19" s="1" t="s">
        <v>48</v>
      </c>
    </row>
    <row r="20" spans="1:1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6">
      <c r="A21" s="7" t="s">
        <v>247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/>
      <c r="Q21" s="8"/>
    </row>
    <row r="22" spans="1:17" ht="15.6">
      <c r="A22" s="7" t="s">
        <v>248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29</v>
      </c>
      <c r="Q22" s="8">
        <v>10</v>
      </c>
    </row>
    <row r="23" spans="1:17" ht="15.6">
      <c r="A23" s="7" t="s">
        <v>249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332</v>
      </c>
      <c r="Q23" s="8">
        <v>128</v>
      </c>
    </row>
    <row r="24" spans="1:17" ht="15.6">
      <c r="A24" s="7" t="s">
        <v>250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95</v>
      </c>
      <c r="Q24" s="8">
        <v>35</v>
      </c>
    </row>
    <row r="25" spans="1:17" ht="15.6">
      <c r="A25" s="7" t="s">
        <v>251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14</v>
      </c>
      <c r="Q25" s="8">
        <v>2</v>
      </c>
    </row>
    <row r="26" spans="1:17" ht="15.6">
      <c r="A26" s="7" t="s">
        <v>49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470</v>
      </c>
      <c r="Q26" s="8">
        <v>175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R42"/>
  <sheetViews>
    <sheetView topLeftCell="V21" zoomScale="47" zoomScaleNormal="47" workbookViewId="0">
      <selection activeCell="AG32" sqref="AG32"/>
    </sheetView>
  </sheetViews>
  <sheetFormatPr defaultColWidth="9.33203125" defaultRowHeight="13.2"/>
  <cols>
    <col min="1" max="1" width="57.77734375" style="5" customWidth="1"/>
    <col min="2" max="14" width="3.33203125" style="5" hidden="1" customWidth="1"/>
    <col min="15" max="15" width="7.44140625" style="5" bestFit="1" customWidth="1"/>
    <col min="16" max="17" width="12.77734375" style="5" customWidth="1"/>
    <col min="18" max="18" width="13.77734375" style="5" customWidth="1"/>
    <col min="19" max="44" width="12.77734375" style="5" customWidth="1"/>
    <col min="45" max="16384" width="9.33203125" style="5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36" t="s">
        <v>241</v>
      </c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37" t="s">
        <v>103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>
      <c r="A17" s="138" t="s">
        <v>45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38" t="s">
        <v>1</v>
      </c>
      <c r="P17" s="138" t="s">
        <v>52</v>
      </c>
      <c r="Q17" s="138" t="s">
        <v>53</v>
      </c>
      <c r="R17" s="141" t="s">
        <v>101</v>
      </c>
      <c r="S17" s="138" t="s">
        <v>264</v>
      </c>
      <c r="T17" s="138" t="s">
        <v>54</v>
      </c>
      <c r="U17" s="138"/>
      <c r="V17" s="138"/>
      <c r="W17" s="138"/>
      <c r="X17" s="138"/>
      <c r="Y17" s="138"/>
      <c r="Z17" s="138"/>
      <c r="AA17" s="138" t="s">
        <v>55</v>
      </c>
      <c r="AB17" s="138"/>
      <c r="AC17" s="138" t="s">
        <v>56</v>
      </c>
      <c r="AD17" s="138"/>
      <c r="AE17" s="138"/>
      <c r="AF17" s="138"/>
      <c r="AG17" s="138"/>
      <c r="AH17" s="138"/>
      <c r="AI17" s="138" t="s">
        <v>205</v>
      </c>
      <c r="AJ17" s="138"/>
      <c r="AK17" s="138"/>
      <c r="AL17" s="138"/>
      <c r="AM17" s="138"/>
      <c r="AN17" s="138" t="s">
        <v>204</v>
      </c>
      <c r="AO17" s="138"/>
      <c r="AP17" s="138"/>
      <c r="AQ17" s="138"/>
      <c r="AR17" s="138"/>
    </row>
    <row r="18" spans="1:44" ht="20.100000000000001" customHeight="1">
      <c r="A18" s="13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38"/>
      <c r="P18" s="138"/>
      <c r="Q18" s="138"/>
      <c r="R18" s="142"/>
      <c r="S18" s="138"/>
      <c r="T18" s="138" t="s">
        <v>57</v>
      </c>
      <c r="U18" s="138"/>
      <c r="V18" s="138" t="s">
        <v>58</v>
      </c>
      <c r="W18" s="138" t="s">
        <v>59</v>
      </c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</row>
    <row r="19" spans="1:44" ht="50.1" customHeight="1">
      <c r="A19" s="13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38"/>
      <c r="P19" s="138"/>
      <c r="Q19" s="138"/>
      <c r="R19" s="143"/>
      <c r="S19" s="138"/>
      <c r="T19" s="1" t="s">
        <v>60</v>
      </c>
      <c r="U19" s="1" t="s">
        <v>61</v>
      </c>
      <c r="V19" s="138"/>
      <c r="W19" s="1" t="s">
        <v>62</v>
      </c>
      <c r="X19" s="1" t="s">
        <v>63</v>
      </c>
      <c r="Y19" s="1" t="s">
        <v>64</v>
      </c>
      <c r="Z19" s="1" t="s">
        <v>65</v>
      </c>
      <c r="AA19" s="1" t="s">
        <v>47</v>
      </c>
      <c r="AB19" s="1" t="s">
        <v>90</v>
      </c>
      <c r="AC19" s="1" t="s">
        <v>66</v>
      </c>
      <c r="AD19" s="1" t="s">
        <v>88</v>
      </c>
      <c r="AE19" s="1" t="s">
        <v>67</v>
      </c>
      <c r="AF19" s="1" t="s">
        <v>89</v>
      </c>
      <c r="AG19" s="1" t="s">
        <v>68</v>
      </c>
      <c r="AH19" s="1" t="s">
        <v>69</v>
      </c>
      <c r="AI19" s="1" t="s">
        <v>70</v>
      </c>
      <c r="AJ19" s="1" t="s">
        <v>71</v>
      </c>
      <c r="AK19" s="1" t="s">
        <v>72</v>
      </c>
      <c r="AL19" s="1" t="s">
        <v>73</v>
      </c>
      <c r="AM19" s="1" t="s">
        <v>252</v>
      </c>
      <c r="AN19" s="1" t="s">
        <v>102</v>
      </c>
      <c r="AO19" s="1" t="s">
        <v>74</v>
      </c>
      <c r="AP19" s="1" t="s">
        <v>207</v>
      </c>
      <c r="AQ19" s="1" t="s">
        <v>206</v>
      </c>
      <c r="AR19" s="1" t="s">
        <v>253</v>
      </c>
    </row>
    <row r="20" spans="1:44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>
      <c r="A21" s="7" t="s">
        <v>91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25</v>
      </c>
      <c r="Q21" s="8">
        <v>1</v>
      </c>
      <c r="R21" s="8">
        <v>17</v>
      </c>
      <c r="S21" s="8">
        <v>7</v>
      </c>
      <c r="T21" s="8">
        <v>1</v>
      </c>
      <c r="U21" s="8">
        <v>24</v>
      </c>
      <c r="V21" s="8"/>
      <c r="W21" s="8">
        <v>2</v>
      </c>
      <c r="X21" s="8">
        <v>13</v>
      </c>
      <c r="Y21" s="8">
        <v>2</v>
      </c>
      <c r="Z21" s="8">
        <v>7</v>
      </c>
      <c r="AA21" s="8">
        <v>9</v>
      </c>
      <c r="AB21" s="8">
        <v>2</v>
      </c>
      <c r="AC21" s="8">
        <v>7</v>
      </c>
      <c r="AD21" s="8">
        <v>6</v>
      </c>
      <c r="AE21" s="8">
        <v>13</v>
      </c>
      <c r="AF21" s="8">
        <v>12</v>
      </c>
      <c r="AG21" s="8">
        <v>2</v>
      </c>
      <c r="AH21" s="8">
        <v>3</v>
      </c>
      <c r="AI21" s="8">
        <v>1</v>
      </c>
      <c r="AJ21" s="8">
        <v>2</v>
      </c>
      <c r="AK21" s="8">
        <v>5</v>
      </c>
      <c r="AL21" s="8">
        <v>5</v>
      </c>
      <c r="AM21" s="8">
        <v>12</v>
      </c>
      <c r="AN21" s="8">
        <v>1</v>
      </c>
      <c r="AO21" s="8">
        <v>6</v>
      </c>
      <c r="AP21" s="8">
        <v>18</v>
      </c>
      <c r="AQ21" s="8">
        <v>6</v>
      </c>
      <c r="AR21" s="8">
        <v>1</v>
      </c>
    </row>
    <row r="22" spans="1:44" ht="30" customHeight="1">
      <c r="A22" s="7" t="s">
        <v>75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4</v>
      </c>
      <c r="Q22" s="8"/>
      <c r="R22" s="8">
        <v>4</v>
      </c>
      <c r="S22" s="8">
        <v>2</v>
      </c>
      <c r="T22" s="8"/>
      <c r="U22" s="8">
        <v>4</v>
      </c>
      <c r="V22" s="8"/>
      <c r="W22" s="8"/>
      <c r="X22" s="8">
        <v>4</v>
      </c>
      <c r="Y22" s="8"/>
      <c r="Z22" s="8"/>
      <c r="AA22" s="8"/>
      <c r="AB22" s="8"/>
      <c r="AC22" s="8">
        <v>4</v>
      </c>
      <c r="AD22" s="8">
        <v>3</v>
      </c>
      <c r="AE22" s="8"/>
      <c r="AF22" s="8"/>
      <c r="AG22" s="8"/>
      <c r="AH22" s="8"/>
      <c r="AI22" s="8"/>
      <c r="AJ22" s="8"/>
      <c r="AK22" s="8">
        <v>2</v>
      </c>
      <c r="AL22" s="8"/>
      <c r="AM22" s="8"/>
      <c r="AN22" s="8"/>
      <c r="AO22" s="8">
        <v>2</v>
      </c>
      <c r="AP22" s="8">
        <v>2</v>
      </c>
      <c r="AQ22" s="8"/>
      <c r="AR22" s="8"/>
    </row>
    <row r="23" spans="1:44" ht="30" customHeight="1">
      <c r="A23" s="7" t="s">
        <v>92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/>
      <c r="R23" s="8">
        <v>1</v>
      </c>
      <c r="S23" s="8">
        <v>1</v>
      </c>
      <c r="T23" s="8"/>
      <c r="U23" s="8">
        <v>1</v>
      </c>
      <c r="V23" s="8"/>
      <c r="W23" s="8"/>
      <c r="X23" s="8">
        <v>1</v>
      </c>
      <c r="Y23" s="8"/>
      <c r="Z23" s="8"/>
      <c r="AA23" s="8"/>
      <c r="AB23" s="8"/>
      <c r="AC23" s="8">
        <v>1</v>
      </c>
      <c r="AD23" s="8">
        <v>1</v>
      </c>
      <c r="AE23" s="8"/>
      <c r="AF23" s="8"/>
      <c r="AG23" s="8"/>
      <c r="AH23" s="8"/>
      <c r="AI23" s="8"/>
      <c r="AJ23" s="8"/>
      <c r="AK23" s="8">
        <v>1</v>
      </c>
      <c r="AL23" s="8"/>
      <c r="AM23" s="8"/>
      <c r="AN23" s="8"/>
      <c r="AO23" s="8">
        <v>1</v>
      </c>
      <c r="AP23" s="8"/>
      <c r="AQ23" s="8"/>
      <c r="AR23" s="8"/>
    </row>
    <row r="24" spans="1:44" ht="20.100000000000001" customHeight="1">
      <c r="A24" s="7" t="s">
        <v>93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1</v>
      </c>
      <c r="Q24" s="8"/>
      <c r="R24" s="8">
        <v>1</v>
      </c>
      <c r="S24" s="8">
        <v>1</v>
      </c>
      <c r="T24" s="8"/>
      <c r="U24" s="8">
        <v>1</v>
      </c>
      <c r="V24" s="8"/>
      <c r="W24" s="8"/>
      <c r="X24" s="8">
        <v>1</v>
      </c>
      <c r="Y24" s="8"/>
      <c r="Z24" s="8"/>
      <c r="AA24" s="8"/>
      <c r="AB24" s="8"/>
      <c r="AC24" s="8">
        <v>1</v>
      </c>
      <c r="AD24" s="8">
        <v>1</v>
      </c>
      <c r="AE24" s="8"/>
      <c r="AF24" s="8"/>
      <c r="AG24" s="8"/>
      <c r="AH24" s="8"/>
      <c r="AI24" s="8"/>
      <c r="AJ24" s="8"/>
      <c r="AK24" s="8">
        <v>1</v>
      </c>
      <c r="AL24" s="8"/>
      <c r="AM24" s="8"/>
      <c r="AN24" s="8"/>
      <c r="AO24" s="8">
        <v>1</v>
      </c>
      <c r="AP24" s="8"/>
      <c r="AQ24" s="8"/>
      <c r="AR24" s="8"/>
    </row>
    <row r="25" spans="1:44" ht="20.100000000000001" customHeight="1">
      <c r="A25" s="7" t="s">
        <v>76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4" ht="20.100000000000001" customHeight="1">
      <c r="A26" s="7" t="s">
        <v>77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2</v>
      </c>
      <c r="Q26" s="8"/>
      <c r="R26" s="8">
        <v>2</v>
      </c>
      <c r="S26" s="8"/>
      <c r="T26" s="8"/>
      <c r="U26" s="8">
        <v>2</v>
      </c>
      <c r="V26" s="8"/>
      <c r="W26" s="8"/>
      <c r="X26" s="8">
        <v>2</v>
      </c>
      <c r="Y26" s="8"/>
      <c r="Z26" s="8"/>
      <c r="AA26" s="8"/>
      <c r="AB26" s="8"/>
      <c r="AC26" s="8">
        <v>2</v>
      </c>
      <c r="AD26" s="8">
        <v>1</v>
      </c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>
        <v>2</v>
      </c>
      <c r="AQ26" s="8"/>
      <c r="AR26" s="8"/>
    </row>
    <row r="27" spans="1:44" ht="20.100000000000001" customHeight="1">
      <c r="A27" s="7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19</v>
      </c>
      <c r="Q27" s="8"/>
      <c r="R27" s="8">
        <v>11</v>
      </c>
      <c r="S27" s="8">
        <v>5</v>
      </c>
      <c r="T27" s="8"/>
      <c r="U27" s="8">
        <v>18</v>
      </c>
      <c r="V27" s="8"/>
      <c r="W27" s="8">
        <v>2</v>
      </c>
      <c r="X27" s="8">
        <v>9</v>
      </c>
      <c r="Y27" s="8">
        <v>2</v>
      </c>
      <c r="Z27" s="8">
        <v>7</v>
      </c>
      <c r="AA27" s="8">
        <v>9</v>
      </c>
      <c r="AB27" s="8">
        <v>2</v>
      </c>
      <c r="AC27" s="8">
        <v>3</v>
      </c>
      <c r="AD27" s="8">
        <v>3</v>
      </c>
      <c r="AE27" s="8">
        <v>13</v>
      </c>
      <c r="AF27" s="8">
        <v>12</v>
      </c>
      <c r="AG27" s="8"/>
      <c r="AH27" s="8">
        <v>3</v>
      </c>
      <c r="AI27" s="8">
        <v>1</v>
      </c>
      <c r="AJ27" s="8">
        <v>2</v>
      </c>
      <c r="AK27" s="8">
        <v>1</v>
      </c>
      <c r="AL27" s="8">
        <v>5</v>
      </c>
      <c r="AM27" s="8">
        <v>12</v>
      </c>
      <c r="AN27" s="8">
        <v>1</v>
      </c>
      <c r="AO27" s="8">
        <v>3</v>
      </c>
      <c r="AP27" s="8">
        <v>15</v>
      </c>
      <c r="AQ27" s="8">
        <v>6</v>
      </c>
      <c r="AR27" s="8">
        <v>1</v>
      </c>
    </row>
    <row r="28" spans="1:44" ht="30" customHeight="1">
      <c r="A28" s="24" t="s">
        <v>95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ht="20.100000000000001" customHeight="1">
      <c r="A29" s="3" t="s">
        <v>96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</row>
    <row r="30" spans="1:44" ht="20.100000000000001" customHeight="1">
      <c r="A30" s="3" t="s">
        <v>97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20.100000000000001" customHeight="1">
      <c r="A31" s="3" t="s">
        <v>78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20.100000000000001" customHeight="1">
      <c r="A32" s="25" t="s">
        <v>98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18</v>
      </c>
      <c r="Q32" s="8"/>
      <c r="R32" s="8">
        <v>10</v>
      </c>
      <c r="S32" s="8">
        <v>4</v>
      </c>
      <c r="T32" s="8">
        <v>1</v>
      </c>
      <c r="U32" s="8">
        <v>17</v>
      </c>
      <c r="V32" s="8"/>
      <c r="W32" s="8">
        <v>2</v>
      </c>
      <c r="X32" s="8">
        <v>9</v>
      </c>
      <c r="Y32" s="8">
        <v>2</v>
      </c>
      <c r="Z32" s="8">
        <v>6</v>
      </c>
      <c r="AA32" s="8">
        <v>9</v>
      </c>
      <c r="AB32" s="8">
        <v>2</v>
      </c>
      <c r="AC32" s="8">
        <v>3</v>
      </c>
      <c r="AD32" s="8">
        <v>3</v>
      </c>
      <c r="AE32" s="8">
        <v>13</v>
      </c>
      <c r="AF32" s="8">
        <v>12</v>
      </c>
      <c r="AG32" s="8"/>
      <c r="AH32" s="8">
        <v>2</v>
      </c>
      <c r="AI32" s="8">
        <v>1</v>
      </c>
      <c r="AJ32" s="8">
        <v>1</v>
      </c>
      <c r="AK32" s="8">
        <v>1</v>
      </c>
      <c r="AL32" s="8">
        <v>5</v>
      </c>
      <c r="AM32" s="8">
        <v>12</v>
      </c>
      <c r="AN32" s="8">
        <v>1</v>
      </c>
      <c r="AO32" s="8">
        <v>2</v>
      </c>
      <c r="AP32" s="8">
        <v>15</v>
      </c>
      <c r="AQ32" s="8">
        <v>6</v>
      </c>
      <c r="AR32" s="8">
        <v>1</v>
      </c>
    </row>
    <row r="33" spans="1:44" ht="20.100000000000001" customHeight="1">
      <c r="A33" s="25" t="s">
        <v>99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1</v>
      </c>
      <c r="Q33" s="8">
        <v>1</v>
      </c>
      <c r="R33" s="8">
        <v>1</v>
      </c>
      <c r="S33" s="8">
        <v>1</v>
      </c>
      <c r="T33" s="8"/>
      <c r="U33" s="8">
        <v>1</v>
      </c>
      <c r="V33" s="8"/>
      <c r="W33" s="8"/>
      <c r="X33" s="8"/>
      <c r="Y33" s="8"/>
      <c r="Z33" s="8">
        <v>1</v>
      </c>
      <c r="AA33" s="8"/>
      <c r="AB33" s="8"/>
      <c r="AC33" s="8"/>
      <c r="AD33" s="8"/>
      <c r="AE33" s="8"/>
      <c r="AF33" s="8"/>
      <c r="AG33" s="8"/>
      <c r="AH33" s="8">
        <v>1</v>
      </c>
      <c r="AI33" s="8"/>
      <c r="AJ33" s="8">
        <v>1</v>
      </c>
      <c r="AK33" s="8"/>
      <c r="AL33" s="8"/>
      <c r="AM33" s="8"/>
      <c r="AN33" s="8"/>
      <c r="AO33" s="8">
        <v>1</v>
      </c>
      <c r="AP33" s="8"/>
      <c r="AQ33" s="8"/>
      <c r="AR33" s="8"/>
    </row>
    <row r="34" spans="1:44" ht="20.100000000000001" customHeight="1">
      <c r="A34" s="26" t="s">
        <v>79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4" ht="20.100000000000001" customHeight="1">
      <c r="A35" s="7" t="s">
        <v>100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</row>
    <row r="36" spans="1:44" ht="20.100000000000001" customHeight="1">
      <c r="A36" s="7" t="s">
        <v>80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2</v>
      </c>
      <c r="Q36" s="8"/>
      <c r="R36" s="8">
        <v>2</v>
      </c>
      <c r="S36" s="8"/>
      <c r="T36" s="8"/>
      <c r="U36" s="8">
        <v>2</v>
      </c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>
        <v>2</v>
      </c>
      <c r="AH36" s="8"/>
      <c r="AI36" s="8"/>
      <c r="AJ36" s="8"/>
      <c r="AK36" s="8">
        <v>2</v>
      </c>
      <c r="AL36" s="8"/>
      <c r="AM36" s="8"/>
      <c r="AN36" s="8"/>
      <c r="AO36" s="8">
        <v>1</v>
      </c>
      <c r="AP36" s="8">
        <v>1</v>
      </c>
      <c r="AQ36" s="8"/>
      <c r="AR36" s="8"/>
    </row>
    <row r="37" spans="1:44" ht="60" customHeight="1">
      <c r="A37" s="17" t="s">
        <v>104</v>
      </c>
      <c r="O37" s="18">
        <v>17</v>
      </c>
      <c r="P37" s="64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>
      <c r="A38" s="20" t="s">
        <v>81</v>
      </c>
      <c r="O38" s="18">
        <v>18</v>
      </c>
      <c r="P38" s="64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>
      <c r="A39" s="20" t="s">
        <v>82</v>
      </c>
      <c r="O39" s="18">
        <v>19</v>
      </c>
      <c r="P39" s="64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6">
      <c r="A40" s="20" t="s">
        <v>83</v>
      </c>
      <c r="O40" s="18">
        <v>20</v>
      </c>
      <c r="P40" s="64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>
      <c r="A41" s="20" t="s">
        <v>261</v>
      </c>
      <c r="O41" s="18">
        <v>21</v>
      </c>
      <c r="P41" s="64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9.6">
      <c r="A42" s="20" t="s">
        <v>262</v>
      </c>
      <c r="O42" s="18">
        <v>22</v>
      </c>
      <c r="P42" s="64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AC17:AH18"/>
    <mergeCell ref="AI17:AM18"/>
    <mergeCell ref="AN17:AR18"/>
    <mergeCell ref="T18:U18"/>
    <mergeCell ref="V18:V19"/>
    <mergeCell ref="W18:Z18"/>
    <mergeCell ref="A17:A19"/>
    <mergeCell ref="O17:O19"/>
    <mergeCell ref="P17:P19"/>
    <mergeCell ref="Q17:Q19"/>
    <mergeCell ref="P15:AB15"/>
    <mergeCell ref="P16:AB16"/>
    <mergeCell ref="S17:S19"/>
    <mergeCell ref="R17:R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36 P37:AQ4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P86"/>
  <sheetViews>
    <sheetView topLeftCell="A48" workbookViewId="0">
      <selection activeCell="P53" sqref="P53"/>
    </sheetView>
  </sheetViews>
  <sheetFormatPr defaultColWidth="9.33203125" defaultRowHeight="13.2"/>
  <cols>
    <col min="1" max="1" width="101.77734375" style="27" customWidth="1"/>
    <col min="2" max="14" width="6.33203125" style="27" hidden="1" customWidth="1"/>
    <col min="15" max="15" width="7.44140625" style="27" bestFit="1" customWidth="1"/>
    <col min="16" max="16" width="17.77734375" style="27" customWidth="1"/>
    <col min="17" max="16384" width="9.33203125" style="2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6" t="s">
        <v>263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</row>
    <row r="18" spans="1:16">
      <c r="A18" s="137" t="s">
        <v>209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</row>
    <row r="19" spans="1:16" ht="26.4">
      <c r="A19" s="1" t="s">
        <v>45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</v>
      </c>
      <c r="P19" s="1" t="s">
        <v>105</v>
      </c>
    </row>
    <row r="20" spans="1:16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6">
      <c r="A21" s="7" t="s">
        <v>106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7">
        <v>7</v>
      </c>
    </row>
    <row r="22" spans="1:16" ht="15.6">
      <c r="A22" s="7" t="s">
        <v>107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7">
        <v>569</v>
      </c>
    </row>
    <row r="23" spans="1:16" ht="15.6">
      <c r="A23" s="7" t="s">
        <v>210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7">
        <v>1</v>
      </c>
    </row>
    <row r="24" spans="1:16" ht="15.6">
      <c r="A24" s="7" t="s">
        <v>108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7">
        <v>19</v>
      </c>
    </row>
    <row r="25" spans="1:16" ht="15.6">
      <c r="A25" s="7" t="s">
        <v>211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7">
        <v>0</v>
      </c>
    </row>
    <row r="26" spans="1:16" ht="15.6">
      <c r="A26" s="7" t="s">
        <v>212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7">
        <v>0</v>
      </c>
    </row>
    <row r="27" spans="1:16" ht="15.6">
      <c r="A27" s="7" t="s">
        <v>109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7">
        <v>0</v>
      </c>
    </row>
    <row r="28" spans="1:16" ht="15.6">
      <c r="A28" s="7" t="s">
        <v>110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6">
      <c r="A29" s="7" t="s">
        <v>111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6">
      <c r="A30" s="7" t="s">
        <v>112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6">
      <c r="A31" s="7" t="s">
        <v>113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6">
      <c r="A32" s="7" t="s">
        <v>213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7">
        <v>0</v>
      </c>
    </row>
    <row r="33" spans="1:16" ht="15.6">
      <c r="A33" s="7" t="s">
        <v>214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7">
        <v>0</v>
      </c>
    </row>
    <row r="34" spans="1:16" ht="15.6">
      <c r="A34" s="7" t="s">
        <v>114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6">
      <c r="A35" s="7" t="s">
        <v>115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6">
      <c r="A36" s="7" t="s">
        <v>215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7">
        <v>0</v>
      </c>
    </row>
    <row r="37" spans="1:16" ht="15.6">
      <c r="A37" s="7" t="s">
        <v>116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7">
        <v>0</v>
      </c>
    </row>
    <row r="38" spans="1:16" ht="15.6">
      <c r="A38" s="7" t="s">
        <v>117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6">
      <c r="A39" s="7" t="s">
        <v>118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6.4">
      <c r="A40" s="7" t="s">
        <v>216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7">
        <v>0</v>
      </c>
    </row>
    <row r="41" spans="1:16" ht="15.6">
      <c r="A41" s="7" t="s">
        <v>217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7">
        <v>0</v>
      </c>
    </row>
    <row r="42" spans="1:16" ht="26.4">
      <c r="A42" s="7" t="s">
        <v>119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6">
      <c r="A43" s="7" t="s">
        <v>120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6">
      <c r="A44" s="7" t="s">
        <v>121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6">
      <c r="A45" s="7" t="s">
        <v>120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7">
        <v>0</v>
      </c>
    </row>
    <row r="46" spans="1:16" ht="15.6">
      <c r="A46" s="7" t="s">
        <v>122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0</v>
      </c>
    </row>
    <row r="47" spans="1:16" ht="26.4">
      <c r="A47" s="7" t="s">
        <v>123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0</v>
      </c>
    </row>
    <row r="48" spans="1:16" ht="15.6">
      <c r="A48" s="7" t="s">
        <v>124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0</v>
      </c>
    </row>
    <row r="49" spans="1:16" ht="15.6">
      <c r="A49" s="7" t="s">
        <v>125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0</v>
      </c>
    </row>
    <row r="50" spans="1:16" ht="15.6">
      <c r="A50" s="7" t="s">
        <v>218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7">
        <v>0</v>
      </c>
    </row>
    <row r="51" spans="1:16" ht="26.4">
      <c r="A51" s="7" t="s">
        <v>256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7">
        <v>0</v>
      </c>
    </row>
    <row r="52" spans="1:16" ht="15.6">
      <c r="A52" s="7" t="s">
        <v>126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6.4">
      <c r="A53" s="7" t="s">
        <v>219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7">
        <v>8</v>
      </c>
    </row>
    <row r="54" spans="1:16" ht="15.6">
      <c r="A54" s="7" t="s">
        <v>220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6">
      <c r="A55" s="7" t="s">
        <v>127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6">
      <c r="A56" s="7" t="s">
        <v>221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2</v>
      </c>
    </row>
    <row r="57" spans="1:16" ht="26.4">
      <c r="A57" s="7" t="s">
        <v>128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7">
        <v>0</v>
      </c>
    </row>
    <row r="58" spans="1:16" ht="15.6">
      <c r="A58" s="7" t="s">
        <v>129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7">
        <v>0</v>
      </c>
    </row>
    <row r="59" spans="1:16" ht="15.6">
      <c r="A59" s="7" t="s">
        <v>222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7">
        <v>0</v>
      </c>
    </row>
    <row r="60" spans="1:16" ht="26.4">
      <c r="A60" s="7" t="s">
        <v>223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7">
        <v>0</v>
      </c>
    </row>
    <row r="61" spans="1:16" ht="15.6">
      <c r="A61" s="7" t="s">
        <v>224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7">
        <v>0</v>
      </c>
    </row>
    <row r="62" spans="1:16" ht="26.4">
      <c r="A62" s="7" t="s">
        <v>225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7">
        <v>0</v>
      </c>
    </row>
    <row r="63" spans="1:16" ht="15.6">
      <c r="A63" s="7" t="s">
        <v>130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6.4">
      <c r="A64" s="7" t="s">
        <v>131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6">
      <c r="A65" s="7" t="s">
        <v>132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0</v>
      </c>
    </row>
    <row r="66" spans="1:16" ht="15.6">
      <c r="A66" s="7" t="s">
        <v>133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6.4">
      <c r="A67" s="7" t="s">
        <v>226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0</v>
      </c>
    </row>
    <row r="68" spans="1:16" ht="15.6">
      <c r="A68" s="7" t="s">
        <v>227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6">
      <c r="A69" s="7" t="s">
        <v>228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1</v>
      </c>
    </row>
    <row r="70" spans="1:16" ht="15.6">
      <c r="A70" s="7" t="s">
        <v>229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6">
      <c r="A71" s="7" t="s">
        <v>230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7">
        <v>2</v>
      </c>
    </row>
    <row r="72" spans="1:16" ht="26.4">
      <c r="A72" s="7" t="s">
        <v>231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7">
        <v>0</v>
      </c>
    </row>
    <row r="73" spans="1:16" ht="15.6">
      <c r="A73" s="7" t="s">
        <v>134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6">
      <c r="A74" s="7" t="s">
        <v>135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6">
      <c r="A75" s="7" t="s">
        <v>232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6">
      <c r="A76" s="7" t="s">
        <v>136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6.4">
      <c r="A77" s="7" t="s">
        <v>233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6">
      <c r="A78" s="7" t="s">
        <v>137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6">
      <c r="A79" s="7" t="s">
        <v>138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6">
      <c r="A80" s="7" t="s">
        <v>139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0</v>
      </c>
    </row>
    <row r="81" spans="1:16" ht="15.6">
      <c r="A81" s="68" t="s">
        <v>234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7">
        <v>12</v>
      </c>
    </row>
    <row r="82" spans="1:16" ht="15.6">
      <c r="A82" s="7" t="s">
        <v>257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7">
        <v>0</v>
      </c>
    </row>
    <row r="83" spans="1:16" ht="15.6">
      <c r="A83" s="7" t="s">
        <v>140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0</v>
      </c>
    </row>
    <row r="84" spans="1:16" ht="15.6">
      <c r="A84" s="7" t="s">
        <v>141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>
      <c r="A85" s="7" t="s">
        <v>235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0</v>
      </c>
    </row>
    <row r="86" spans="1:16" ht="15.75" customHeight="1">
      <c r="A86" s="7" t="s">
        <v>258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P29"/>
  <sheetViews>
    <sheetView topLeftCell="A17" workbookViewId="0">
      <selection activeCell="P23" sqref="P23"/>
    </sheetView>
  </sheetViews>
  <sheetFormatPr defaultRowHeight="13.2"/>
  <cols>
    <col min="1" max="1" width="72.6640625" bestFit="1" customWidth="1"/>
    <col min="2" max="14" width="3" hidden="1" customWidth="1"/>
    <col min="15" max="15" width="7.44140625" bestFit="1" customWidth="1"/>
    <col min="16" max="16" width="20.77734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40" t="s">
        <v>242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</row>
    <row r="18" spans="1:16">
      <c r="A18" s="135" t="s">
        <v>150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</row>
    <row r="19" spans="1:16" ht="30" customHeight="1">
      <c r="A19" s="1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</v>
      </c>
      <c r="P19" s="1" t="s">
        <v>243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6">
      <c r="A21" s="7" t="s">
        <v>142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7">
        <v>2007</v>
      </c>
    </row>
    <row r="22" spans="1:16" ht="15.6">
      <c r="A22" s="7" t="s">
        <v>143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7">
        <v>9875</v>
      </c>
    </row>
    <row r="23" spans="1:16" ht="15.6">
      <c r="A23" s="7" t="s">
        <v>144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7"/>
    </row>
    <row r="24" spans="1:16" ht="26.4">
      <c r="A24" s="7" t="s">
        <v>145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7"/>
    </row>
    <row r="25" spans="1:16" ht="15.6">
      <c r="A25" s="7" t="s">
        <v>146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7"/>
    </row>
    <row r="26" spans="1:16" ht="15.6">
      <c r="A26" s="7" t="s">
        <v>147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7"/>
    </row>
    <row r="27" spans="1:16" ht="15.6">
      <c r="A27" s="7" t="s">
        <v>148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7"/>
    </row>
    <row r="28" spans="1:16" ht="15.6">
      <c r="A28" s="7" t="s">
        <v>149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7"/>
    </row>
    <row r="29" spans="1:16" ht="15.6">
      <c r="A29" s="7" t="s">
        <v>208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7"/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36</vt:i4>
      </vt:variant>
    </vt:vector>
  </HeadingPairs>
  <TitlesOfParts>
    <vt:vector size="51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Каленюк</dc:creator>
  <cp:lastModifiedBy>Дмитрий Каленюк</cp:lastModifiedBy>
  <cp:lastPrinted>2013-01-22T12:23:07Z</cp:lastPrinted>
  <dcterms:created xsi:type="dcterms:W3CDTF">2009-09-17T07:17:02Z</dcterms:created>
  <dcterms:modified xsi:type="dcterms:W3CDTF">2013-01-23T12:36:18Z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9.001.01.38.24.290</vt:lpwstr>
  </property>
</Properties>
</file>